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1 Projektcontrolling\tmp\VN Excels\"/>
    </mc:Choice>
  </mc:AlternateContent>
  <bookViews>
    <workbookView xWindow="0" yWindow="0" windowWidth="25200" windowHeight="11330" activeTab="1"/>
  </bookViews>
  <sheets>
    <sheet name="Explanation" sheetId="4" r:id="rId1"/>
    <sheet name="Evidence of Use" sheetId="1" r:id="rId2"/>
    <sheet name="List of Receipts" sheetId="3" r:id="rId3"/>
    <sheet name="Overview of payments"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9" i="3" l="1"/>
  <c r="Q20" i="3"/>
  <c r="Q21" i="3"/>
  <c r="Q22" i="3"/>
  <c r="Q23" i="3"/>
  <c r="Q24" i="3"/>
  <c r="Q25" i="3"/>
  <c r="Q26" i="3"/>
  <c r="Q27" i="3"/>
  <c r="Q28" i="3"/>
  <c r="Q29" i="3"/>
  <c r="Q30" i="3"/>
  <c r="Q31" i="3"/>
  <c r="Q32" i="3"/>
  <c r="Q33" i="3"/>
  <c r="Q34" i="3"/>
  <c r="Q35" i="3"/>
  <c r="Q18" i="3"/>
  <c r="K13" i="5"/>
  <c r="K14" i="5"/>
  <c r="K15" i="5"/>
  <c r="K16" i="5"/>
  <c r="K17" i="5"/>
  <c r="K18" i="5"/>
  <c r="K19" i="5"/>
  <c r="K20" i="5"/>
  <c r="K12" i="5"/>
  <c r="K21" i="5"/>
  <c r="C21" i="5"/>
  <c r="Q37" i="3"/>
  <c r="F36" i="1"/>
  <c r="G35" i="1"/>
  <c r="F35" i="1"/>
  <c r="E35" i="1"/>
  <c r="D35" i="1"/>
  <c r="H33" i="1"/>
  <c r="H32" i="1"/>
  <c r="H31" i="1"/>
  <c r="B31" i="1"/>
  <c r="B35" i="1"/>
  <c r="H30" i="1"/>
  <c r="H29" i="1"/>
  <c r="H28" i="1"/>
  <c r="H27" i="1"/>
  <c r="H26" i="1"/>
  <c r="H25" i="1"/>
  <c r="H24" i="1"/>
  <c r="H23" i="1"/>
  <c r="H35" i="1"/>
  <c r="I21" i="5"/>
</calcChain>
</file>

<file path=xl/comments1.xml><?xml version="1.0" encoding="utf-8"?>
<comments xmlns="http://schemas.openxmlformats.org/spreadsheetml/2006/main">
  <authors>
    <author>Bommert Isabell (Bosch-Stiftung)</author>
  </authors>
  <commentList>
    <comment ref="A21" authorId="0" shapeId="0">
      <text>
        <r>
          <rPr>
            <sz val="8"/>
            <color indexed="81"/>
            <rFont val="Arial"/>
            <family val="2"/>
          </rPr>
          <t>This column contains the activities and cost positions of the granted finance plan.</t>
        </r>
      </text>
    </comment>
    <comment ref="B21" authorId="0" shapeId="0">
      <text>
        <r>
          <rPr>
            <sz val="8"/>
            <color indexed="81"/>
            <rFont val="Arial"/>
            <family val="2"/>
          </rPr>
          <t xml:space="preserve">This column containts the total amount paid for the project by activities and cost positions. </t>
        </r>
      </text>
    </comment>
    <comment ref="D21" authorId="0" shapeId="0">
      <text>
        <r>
          <rPr>
            <sz val="8"/>
            <color indexed="81"/>
            <rFont val="Arial"/>
            <family val="2"/>
          </rPr>
          <t>Please enter the support amount you received from RBSG. You can find it in the last column of the financing plan.</t>
        </r>
      </text>
    </comment>
    <comment ref="F21" authorId="0" shapeId="0">
      <text>
        <r>
          <rPr>
            <sz val="8"/>
            <color indexed="81"/>
            <rFont val="Arial"/>
            <family val="2"/>
          </rPr>
          <t>Please enter the effective amount paid with RBSG funds.</t>
        </r>
      </text>
    </comment>
    <comment ref="H21" authorId="0" shapeId="0">
      <text>
        <r>
          <rPr>
            <sz val="8"/>
            <color indexed="81"/>
            <rFont val="Arial"/>
            <family val="2"/>
          </rPr>
          <t>This column contains the differences between column 2 (Plan RBSG) and 3 (effective amount paid with RBSG funds). Please explain substantial differences on an additional paper.</t>
        </r>
      </text>
    </comment>
    <comment ref="F36" authorId="0" shapeId="0">
      <text>
        <r>
          <rPr>
            <sz val="8"/>
            <color indexed="81"/>
            <rFont val="Arial"/>
            <family val="2"/>
          </rPr>
          <t xml:space="preserve">This cell shows the foundation amount from the list of receipts. It should correspond to the amount of column 3. </t>
        </r>
        <r>
          <rPr>
            <sz val="9"/>
            <color indexed="81"/>
            <rFont val="Segoe UI"/>
            <family val="2"/>
          </rPr>
          <t xml:space="preserve">
</t>
        </r>
      </text>
    </comment>
  </commentList>
</comments>
</file>

<file path=xl/comments2.xml><?xml version="1.0" encoding="utf-8"?>
<comments xmlns="http://schemas.openxmlformats.org/spreadsheetml/2006/main">
  <authors>
    <author>Bommert Isabell (Bosch-Stiftung)</author>
    <author>Witthuhn Stefan (Bosch-Stiftung)</author>
  </authors>
  <commentList>
    <comment ref="A8" authorId="0" shapeId="0">
      <text>
        <r>
          <rPr>
            <sz val="8"/>
            <color indexed="81"/>
            <rFont val="Arial"/>
            <family val="2"/>
          </rPr>
          <t>The list of receipts contains all expenses financed by RBSG.</t>
        </r>
        <r>
          <rPr>
            <b/>
            <sz val="9"/>
            <color indexed="81"/>
            <rFont val="Segoe UI"/>
            <family val="2"/>
          </rPr>
          <t xml:space="preserve">
</t>
        </r>
      </text>
    </comment>
    <comment ref="A17" authorId="0" shapeId="0">
      <text>
        <r>
          <rPr>
            <sz val="8"/>
            <color indexed="81"/>
            <rFont val="Arial"/>
            <family val="2"/>
          </rPr>
          <t>Please number receipts and sort them accordingly.</t>
        </r>
      </text>
    </comment>
    <comment ref="G17" authorId="0" shapeId="0">
      <text>
        <r>
          <rPr>
            <sz val="8"/>
            <color indexed="81"/>
            <rFont val="Arial"/>
            <family val="2"/>
          </rPr>
          <t xml:space="preserve">Please indicate the corresponding code with the cost position. </t>
        </r>
      </text>
    </comment>
    <comment ref="K17" authorId="1" shapeId="0">
      <text>
        <r>
          <rPr>
            <sz val="8"/>
            <color indexed="81"/>
            <rFont val="Arial"/>
            <family val="2"/>
          </rPr>
          <t xml:space="preserve">Please only state the amount paid by RBSG if you have bills that were paid by different sources. </t>
        </r>
      </text>
    </comment>
    <comment ref="S17" authorId="0" shapeId="0">
      <text>
        <r>
          <rPr>
            <sz val="8"/>
            <color indexed="81"/>
            <rFont val="Arial"/>
            <family val="2"/>
          </rPr>
          <t>Please document here other relevant information (e.g. exchange rate, starting and final destination, occasion, travel passengers for cab receipts, number of hosted persons, number of overnight stays).</t>
        </r>
      </text>
    </comment>
  </commentList>
</comments>
</file>

<file path=xl/comments3.xml><?xml version="1.0" encoding="utf-8"?>
<comments xmlns="http://schemas.openxmlformats.org/spreadsheetml/2006/main">
  <authors>
    <author>Witthuhn Stefan (Bosch-Stiftung)</author>
  </authors>
  <commentList>
    <comment ref="A11" authorId="0" shapeId="0">
      <text>
        <r>
          <rPr>
            <sz val="8"/>
            <color indexed="81"/>
            <rFont val="Arial"/>
            <family val="2"/>
          </rPr>
          <t xml:space="preserve">Please rename the description for each transaction if necessary.
</t>
        </r>
      </text>
    </comment>
  </commentList>
</comments>
</file>

<file path=xl/sharedStrings.xml><?xml version="1.0" encoding="utf-8"?>
<sst xmlns="http://schemas.openxmlformats.org/spreadsheetml/2006/main" count="88" uniqueCount="80">
  <si>
    <t xml:space="preserve">           Robert Bosch Stiftung GmbH</t>
  </si>
  <si>
    <t xml:space="preserve">           Heidehofstraße 31</t>
  </si>
  <si>
    <t xml:space="preserve">           70184 Stuttgart</t>
  </si>
  <si>
    <t>Förderzeitraum</t>
  </si>
  <si>
    <t>Plan (RBSG) 
EUR</t>
  </si>
  <si>
    <t>…</t>
  </si>
  <si>
    <t>Evidence of Use</t>
  </si>
  <si>
    <t>Project number</t>
  </si>
  <si>
    <t>Support period</t>
  </si>
  <si>
    <t>Project title</t>
  </si>
  <si>
    <t>Place/Date</t>
  </si>
  <si>
    <t>Legally binding signature/-s of the person/-s to represent</t>
  </si>
  <si>
    <t>Name and function in block letters</t>
  </si>
  <si>
    <t>Activity 1: …</t>
  </si>
  <si>
    <t>Cost position 1.1. …</t>
  </si>
  <si>
    <t>Cost position 1.2. …</t>
  </si>
  <si>
    <t>Cost position 1.3. …</t>
  </si>
  <si>
    <t>Cost position 1.4. …</t>
  </si>
  <si>
    <t xml:space="preserve">Cost position 2.1. ... </t>
  </si>
  <si>
    <t>Cost position 3.1. …</t>
  </si>
  <si>
    <t>Activity 2: …</t>
  </si>
  <si>
    <t>Activity 3: …</t>
  </si>
  <si>
    <t xml:space="preserve">RBSG-expenses
from list of receipts </t>
  </si>
  <si>
    <t>Activities/Cost positions</t>
  </si>
  <si>
    <t xml:space="preserve">     Robert Bosch Stiftung GmbH</t>
  </si>
  <si>
    <t xml:space="preserve">     Heidehofstraße 31</t>
  </si>
  <si>
    <t xml:space="preserve">     70184 Stuttgart</t>
  </si>
  <si>
    <t>List of Receipts</t>
  </si>
  <si>
    <t>Project titel</t>
  </si>
  <si>
    <t>Receipt-
number</t>
  </si>
  <si>
    <t>Date of 
receipt</t>
  </si>
  <si>
    <t>Project reference (e.g. journey from Stuttgart to Berlin for a project meeting from September 05 through 07, 2007)</t>
  </si>
  <si>
    <t>Total RBSG-expenses</t>
  </si>
  <si>
    <t>Here only those expenses are to be listed that were financed with Robert Bosch Stiftung funds! (The List of receipts can also be submitted in digital form.)</t>
  </si>
  <si>
    <t>Effective amount paid (RBSG)
EUR</t>
  </si>
  <si>
    <t>Difference (RBSG)
EUR</t>
  </si>
  <si>
    <t>Total project costs</t>
  </si>
  <si>
    <t>Issued by (e.g. German postal service, German Railways (Bahn AG))</t>
  </si>
  <si>
    <t>Cost position with code (according to the finance plan)</t>
  </si>
  <si>
    <t>Amount
(EUR)</t>
  </si>
  <si>
    <t xml:space="preserve">Explanatory notes concerning the Evidence of Use </t>
  </si>
  <si>
    <t>2. Who signs the expenditures form?</t>
  </si>
  <si>
    <t>The expenditures form must be signed by the grant recipient. Please also print your name legibly. If this is not possible, a representative of the institution authorized to sign for the recipient can also sign the form. In this case, please indicate the authorized representative’s position on the form.</t>
  </si>
  <si>
    <t>3. May I use my own form?</t>
  </si>
  <si>
    <t>You are free to use your own form as long as it contains the same information as our form. In particular, it must include the following confirmation:</t>
  </si>
  <si>
    <t>Effective amount paid (Total) 
EUR</t>
  </si>
  <si>
    <t>We confirm that the project costs stated in column 3 have been actually incurred and were financed with foundation’s funds. In accordance with the terms and conditions of support, we have used the funding in an economical and prudent manner for the specified non-profit purpose stated above. The contractual agreements and other special terms and conditions of support have been complied with. The costs listed in column 3 were invoiced solely to the Robert Bosch Stiftung. All of the details provided in the invoice are evidenced by proper verifiable documents; they conform to the books of account and receipts. All the receipts for expenses financed by Robert Bosch Stiftung funds have been translated into German or English and provided to the Stiftung in full electronic form. The remaining funds shown have been returned to Robert Bosch Stiftung.</t>
  </si>
  <si>
    <r>
      <t xml:space="preserve">In </t>
    </r>
    <r>
      <rPr>
        <b/>
        <sz val="10"/>
        <color theme="1"/>
        <rFont val="Arial"/>
        <family val="2"/>
      </rPr>
      <t>column 1 (Effective amount paid (Total) )</t>
    </r>
    <r>
      <rPr>
        <sz val="10"/>
        <color theme="1"/>
        <rFont val="Arial"/>
        <family val="2"/>
      </rPr>
      <t>, you enter the actual total costs incurred during the project by activity and cost position.</t>
    </r>
  </si>
  <si>
    <r>
      <t xml:space="preserve">In </t>
    </r>
    <r>
      <rPr>
        <b/>
        <sz val="10"/>
        <color theme="1"/>
        <rFont val="Arial"/>
        <family val="2"/>
      </rPr>
      <t>column 3 (Effective amount paid (RBSG))</t>
    </r>
    <r>
      <rPr>
        <sz val="10"/>
        <color theme="1"/>
        <rFont val="Arial"/>
        <family val="2"/>
      </rPr>
      <t>, you enter the effective amount paid with RBSG funds. You add up the totals from your receipts list.</t>
    </r>
  </si>
  <si>
    <r>
      <t xml:space="preserve">Now add up all totals per column in the row </t>
    </r>
    <r>
      <rPr>
        <b/>
        <sz val="10"/>
        <color theme="1"/>
        <rFont val="Arial"/>
        <family val="2"/>
      </rPr>
      <t>"Total project costs"</t>
    </r>
    <r>
      <rPr>
        <sz val="10"/>
        <color theme="1"/>
        <rFont val="Arial"/>
        <family val="2"/>
      </rPr>
      <t xml:space="preserve"> and sign the original copy of the expenditures form. You can send us the document (scan and signed) by E-Mail.</t>
    </r>
  </si>
  <si>
    <r>
      <t xml:space="preserve">In </t>
    </r>
    <r>
      <rPr>
        <b/>
        <sz val="10"/>
        <color theme="1"/>
        <rFont val="Arial"/>
        <family val="2"/>
      </rPr>
      <t>column 4 (Difference (RBSG))</t>
    </r>
    <r>
      <rPr>
        <sz val="10"/>
        <color theme="1"/>
        <rFont val="Arial"/>
        <family val="2"/>
      </rPr>
      <t>, you enter the difference between the support amount you received from RBSG (column 2) and the foundation’s funds actually spent (column 3). There shouldn’t be any deviations th</t>
    </r>
    <r>
      <rPr>
        <sz val="10"/>
        <rFont val="Arial"/>
        <family val="2"/>
      </rPr>
      <t xml:space="preserve">at exceed the value of the rescheduling allowance amount. Any changes in the finance plan that exceed the rescheduling allowance amount need to be applied for beforehand and approved by RBSG in writing in an updated finance plan. If deviations do nevertheless occur that exceed the rescheduling allowance amount, we do not approve them and they cannot be invoiced. </t>
    </r>
  </si>
  <si>
    <t xml:space="preserve"> </t>
  </si>
  <si>
    <t>= weighted average exchange Rate</t>
  </si>
  <si>
    <t>Total</t>
  </si>
  <si>
    <t>5. Rate</t>
  </si>
  <si>
    <t>4. Rate</t>
  </si>
  <si>
    <t>3. Rate</t>
  </si>
  <si>
    <t>2. Rate</t>
  </si>
  <si>
    <t>1. Rate</t>
  </si>
  <si>
    <t xml:space="preserve">Amount of payment (Local Currency) </t>
  </si>
  <si>
    <t>Amount of payment
(EUR)</t>
  </si>
  <si>
    <t>Germany</t>
  </si>
  <si>
    <t>70184 Stuttgart</t>
  </si>
  <si>
    <t>Heidehofstraße 31</t>
  </si>
  <si>
    <t>Robert Bosch Stiftung GmbH</t>
  </si>
  <si>
    <t>Local Currency - code</t>
  </si>
  <si>
    <t>Exchange rate</t>
  </si>
  <si>
    <t xml:space="preserve">Amount invoiced </t>
  </si>
  <si>
    <t>Exchange rate (foreign currency /EUR)</t>
  </si>
  <si>
    <t>Remarks</t>
  </si>
  <si>
    <t>Currency -code</t>
  </si>
  <si>
    <t>4. How do I deal with foreign currencies?</t>
  </si>
  <si>
    <t>1. How do I fill out the Evidence of Use?</t>
  </si>
  <si>
    <t>The evidence of use is your project’s financial statement. It lists the project’s total costs incurred and is divided into the approved activities and cost positions listed in the finance plan. Using the evidence of Use form, you indicate how much was spent on each individual activity based on the approved finance plan. You may start working on the list of receipts as it may help to fill in the evidence of use sheet.</t>
  </si>
  <si>
    <t>Date of crediting to account</t>
  </si>
  <si>
    <t>Description</t>
  </si>
  <si>
    <t>Overview of payments</t>
  </si>
  <si>
    <t>Robert Bosch Foundation support amount</t>
  </si>
  <si>
    <t xml:space="preserve">Please start by filling in the sheet "Overview of payments", where you first enter the amounts transferred to your account by RBSG (EUR) in column "Amount of payment (EUR)". Second, you enter the amount  received on your foreign bank account in column "Amount of payment (Local Currency)". The average exchange rate appears in the bottom of the table.
Please continue on the sheet "List of Receipts":
Enter the amounts shown on the documents in the column "Amount invoiced". Then enter the currency code in the "Currency" column. For Euro invoices, enter "1" in the "Exchange rate" column  For invoices in foreign currencies, you can enter the average exchange rate as stated on the sheet "Payment Plan" in case the invoice is issued in the local currency. For other currencies, please fill in the "Exchange rate" column individually.  
</t>
  </si>
  <si>
    <r>
      <t xml:space="preserve">In </t>
    </r>
    <r>
      <rPr>
        <b/>
        <sz val="10"/>
        <color theme="1"/>
        <rFont val="Arial"/>
        <family val="2"/>
      </rPr>
      <t>column 2 (Plan (RBSG))</t>
    </r>
    <r>
      <rPr>
        <sz val="10"/>
        <color theme="1"/>
        <rFont val="Arial"/>
        <family val="2"/>
      </rPr>
      <t>, you list the support amount you received from the Robert Bosch Stiftung (RBSG) according to the financial plan. If modifications on the financial plan were approved, you must enter the funds granted by RBSG as set forth in the updated finance plan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</si>
</sst>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_ ;\-#,##0.00000\ "/>
    <numFmt numFmtId="165" formatCode="[$-10407]#,##0.00;\-#,##0.00"/>
    <numFmt numFmtId="166" formatCode="#,##0.00\ _€"/>
    <numFmt numFmtId="167" formatCode="#,##0.00000"/>
    <numFmt numFmtId="168" formatCode="0.0000"/>
  </numFmts>
  <fonts count="16" x14ac:knownFonts="1">
    <font>
      <sz val="10"/>
      <color theme="1"/>
      <name val="Arial"/>
      <family val="2"/>
    </font>
    <font>
      <b/>
      <sz val="10"/>
      <color theme="1"/>
      <name val="Arial"/>
      <family val="2"/>
    </font>
    <font>
      <b/>
      <sz val="11"/>
      <color theme="1"/>
      <name val="Arial"/>
      <family val="2"/>
    </font>
    <font>
      <sz val="9"/>
      <color theme="1"/>
      <name val="Arial"/>
      <family val="2"/>
    </font>
    <font>
      <b/>
      <sz val="9"/>
      <color theme="1"/>
      <name val="Arial"/>
      <family val="2"/>
    </font>
    <font>
      <sz val="8"/>
      <color theme="1"/>
      <name val="Arial"/>
      <family val="2"/>
    </font>
    <font>
      <sz val="8"/>
      <color indexed="81"/>
      <name val="Arial"/>
      <family val="2"/>
    </font>
    <font>
      <sz val="9"/>
      <color indexed="81"/>
      <name val="Segoe UI"/>
      <family val="2"/>
    </font>
    <font>
      <b/>
      <sz val="8"/>
      <color theme="1"/>
      <name val="Arial"/>
      <family val="2"/>
    </font>
    <font>
      <b/>
      <sz val="9"/>
      <color indexed="81"/>
      <name val="Segoe UI"/>
      <family val="2"/>
    </font>
    <font>
      <sz val="8"/>
      <name val="Arial"/>
      <family val="2"/>
    </font>
    <font>
      <sz val="10"/>
      <name val="Arial"/>
      <family val="2"/>
    </font>
    <font>
      <sz val="11"/>
      <color rgb="FF000000"/>
      <name val="Calibri"/>
      <family val="2"/>
      <scheme val="minor"/>
    </font>
    <font>
      <b/>
      <sz val="8"/>
      <name val="Arial"/>
      <family val="2"/>
    </font>
    <font>
      <i/>
      <sz val="8"/>
      <name val="Arial"/>
      <family val="2"/>
    </font>
    <font>
      <b/>
      <sz val="11"/>
      <name val="Arial"/>
      <family val="2"/>
    </font>
  </fonts>
  <fills count="3">
    <fill>
      <patternFill patternType="none"/>
    </fill>
    <fill>
      <patternFill patternType="gray125"/>
    </fill>
    <fill>
      <patternFill patternType="solid">
        <fgColor rgb="FFE1DCD2"/>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0" fontId="12" fillId="0" borderId="0"/>
  </cellStyleXfs>
  <cellXfs count="92">
    <xf numFmtId="0" fontId="0" fillId="0" borderId="0" xfId="0"/>
    <xf numFmtId="0" fontId="2" fillId="0" borderId="0" xfId="0" applyFont="1" applyAlignment="1">
      <alignment horizontal="left"/>
    </xf>
    <xf numFmtId="0" fontId="0" fillId="0" borderId="0" xfId="0" applyFont="1"/>
    <xf numFmtId="0" fontId="0" fillId="0" borderId="0" xfId="0" applyFont="1" applyBorder="1"/>
    <xf numFmtId="0" fontId="3" fillId="0" borderId="0" xfId="0" applyFont="1" applyAlignment="1">
      <alignment horizontal="left" indent="3"/>
    </xf>
    <xf numFmtId="0" fontId="3" fillId="0" borderId="0" xfId="0" applyFont="1"/>
    <xf numFmtId="0" fontId="3" fillId="0" borderId="0" xfId="0" applyFont="1" applyBorder="1"/>
    <xf numFmtId="0" fontId="3" fillId="0" borderId="1" xfId="0" applyFont="1" applyBorder="1" applyAlignment="1">
      <alignment horizontal="left"/>
    </xf>
    <xf numFmtId="0" fontId="3" fillId="0" borderId="2" xfId="0" applyFont="1" applyBorder="1" applyAlignment="1"/>
    <xf numFmtId="0" fontId="3" fillId="0" borderId="2" xfId="0" applyFont="1" applyBorder="1" applyAlignment="1">
      <alignment horizontal="left"/>
    </xf>
    <xf numFmtId="0" fontId="3" fillId="0" borderId="2" xfId="0" applyFont="1" applyBorder="1"/>
    <xf numFmtId="0" fontId="3" fillId="0" borderId="0" xfId="0" applyFont="1" applyFill="1"/>
    <xf numFmtId="0" fontId="3" fillId="0" borderId="0" xfId="0" applyFont="1" applyFill="1" applyBorder="1"/>
    <xf numFmtId="0" fontId="4" fillId="0" borderId="0" xfId="0" applyFont="1" applyFill="1" applyAlignment="1">
      <alignment horizontal="left" vertical="top" wrapText="1"/>
    </xf>
    <xf numFmtId="0" fontId="0" fillId="0" borderId="0" xfId="0" applyFont="1" applyFill="1"/>
    <xf numFmtId="0" fontId="4" fillId="2" borderId="0" xfId="0" applyFont="1" applyFill="1" applyAlignment="1">
      <alignment vertical="top"/>
    </xf>
    <xf numFmtId="0" fontId="3" fillId="2" borderId="0" xfId="0" applyFont="1" applyFill="1" applyAlignment="1">
      <alignment horizontal="right" vertical="top" wrapText="1"/>
    </xf>
    <xf numFmtId="0" fontId="3" fillId="2" borderId="0" xfId="0" applyFont="1" applyFill="1" applyBorder="1" applyAlignment="1">
      <alignment horizontal="right" vertical="top" wrapText="1"/>
    </xf>
    <xf numFmtId="0" fontId="4" fillId="0" borderId="0" xfId="0" applyFont="1"/>
    <xf numFmtId="2" fontId="4" fillId="0" borderId="1" xfId="0" applyNumberFormat="1" applyFont="1" applyBorder="1"/>
    <xf numFmtId="2" fontId="4" fillId="0" borderId="0" xfId="0" applyNumberFormat="1" applyFont="1" applyBorder="1"/>
    <xf numFmtId="2" fontId="4" fillId="0" borderId="0" xfId="0" applyNumberFormat="1" applyFont="1"/>
    <xf numFmtId="0" fontId="1" fillId="0" borderId="0" xfId="0" applyFont="1"/>
    <xf numFmtId="2" fontId="3" fillId="0" borderId="1" xfId="0" applyNumberFormat="1" applyFont="1" applyBorder="1"/>
    <xf numFmtId="2" fontId="3" fillId="0" borderId="0" xfId="0" applyNumberFormat="1" applyFont="1" applyBorder="1"/>
    <xf numFmtId="2" fontId="3" fillId="0" borderId="0" xfId="0" applyNumberFormat="1" applyFont="1"/>
    <xf numFmtId="2" fontId="3" fillId="0" borderId="3" xfId="0" applyNumberFormat="1" applyFont="1" applyBorder="1"/>
    <xf numFmtId="2" fontId="4" fillId="0" borderId="3" xfId="0" applyNumberFormat="1" applyFont="1" applyBorder="1"/>
    <xf numFmtId="2" fontId="4" fillId="0" borderId="4" xfId="0" applyNumberFormat="1" applyFont="1" applyBorder="1"/>
    <xf numFmtId="4" fontId="4" fillId="0" borderId="0" xfId="0" applyNumberFormat="1" applyFont="1" applyBorder="1"/>
    <xf numFmtId="0" fontId="4" fillId="0" borderId="0" xfId="0" applyFont="1" applyBorder="1"/>
    <xf numFmtId="0" fontId="4" fillId="0" borderId="0" xfId="0" applyFont="1" applyBorder="1" applyAlignment="1">
      <alignment vertical="top" wrapText="1"/>
    </xf>
    <xf numFmtId="4" fontId="4" fillId="0" borderId="4" xfId="0" applyNumberFormat="1" applyFont="1" applyBorder="1"/>
    <xf numFmtId="0" fontId="4" fillId="0" borderId="0" xfId="0" applyFont="1" applyBorder="1" applyAlignment="1">
      <alignment horizontal="center"/>
    </xf>
    <xf numFmtId="0" fontId="3" fillId="0" borderId="0" xfId="0" applyFont="1" applyBorder="1" applyAlignment="1">
      <alignment horizontal="left"/>
    </xf>
    <xf numFmtId="0" fontId="5" fillId="0" borderId="2" xfId="0" applyFont="1" applyBorder="1" applyAlignment="1">
      <alignment horizontal="left"/>
    </xf>
    <xf numFmtId="0" fontId="5" fillId="0" borderId="0" xfId="0" applyFont="1" applyBorder="1"/>
    <xf numFmtId="0" fontId="5" fillId="0" borderId="0" xfId="0" applyFont="1"/>
    <xf numFmtId="0" fontId="5" fillId="0" borderId="1" xfId="0" applyFont="1" applyBorder="1" applyAlignment="1">
      <alignment horizontal="left"/>
    </xf>
    <xf numFmtId="0" fontId="5" fillId="0" borderId="0" xfId="0" applyFont="1" applyAlignment="1">
      <alignment vertical="top"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5" fillId="0" borderId="1" xfId="0" applyFont="1" applyBorder="1"/>
    <xf numFmtId="4" fontId="5" fillId="0" borderId="0" xfId="0" applyNumberFormat="1" applyFont="1"/>
    <xf numFmtId="4" fontId="5" fillId="0" borderId="4" xfId="0" applyNumberFormat="1" applyFont="1" applyBorder="1"/>
    <xf numFmtId="4" fontId="0" fillId="0" borderId="0" xfId="0" applyNumberFormat="1" applyFont="1"/>
    <xf numFmtId="0" fontId="8" fillId="0" borderId="0" xfId="0" applyFont="1" applyAlignment="1">
      <alignment horizontal="center"/>
    </xf>
    <xf numFmtId="0" fontId="5" fillId="2" borderId="0" xfId="0" applyFont="1" applyFill="1" applyAlignment="1">
      <alignment horizontal="right" vertical="top" wrapText="1"/>
    </xf>
    <xf numFmtId="0" fontId="0" fillId="0" borderId="0" xfId="0" applyAlignment="1">
      <alignment wrapText="1"/>
    </xf>
    <xf numFmtId="0" fontId="1" fillId="0" borderId="1" xfId="0" applyFont="1" applyBorder="1" applyAlignment="1">
      <alignment wrapText="1"/>
    </xf>
    <xf numFmtId="0" fontId="0" fillId="0" borderId="3" xfId="0" applyBorder="1" applyAlignment="1">
      <alignment wrapText="1"/>
    </xf>
    <xf numFmtId="0" fontId="2" fillId="0" borderId="1" xfId="0" applyFont="1" applyBorder="1" applyAlignment="1">
      <alignment wrapText="1"/>
    </xf>
    <xf numFmtId="0" fontId="0" fillId="0" borderId="0" xfId="0" applyBorder="1" applyAlignment="1">
      <alignment wrapText="1"/>
    </xf>
    <xf numFmtId="0" fontId="0" fillId="0" borderId="1" xfId="0" applyBorder="1" applyAlignment="1">
      <alignment wrapText="1"/>
    </xf>
    <xf numFmtId="0" fontId="10" fillId="0" borderId="0" xfId="0" applyFont="1"/>
    <xf numFmtId="0" fontId="10" fillId="0" borderId="0" xfId="0" applyFont="1" applyFill="1" applyBorder="1" applyAlignment="1">
      <alignment horizontal="left" vertical="top" wrapText="1"/>
    </xf>
    <xf numFmtId="0" fontId="10" fillId="0" borderId="0" xfId="0" applyFont="1" applyFill="1" applyBorder="1" applyAlignment="1">
      <alignment horizontal="center" vertical="top" wrapText="1"/>
    </xf>
    <xf numFmtId="0" fontId="10" fillId="2" borderId="0" xfId="0" quotePrefix="1" applyFont="1" applyFill="1" applyBorder="1" applyAlignment="1">
      <alignment horizontal="left" vertical="top" wrapText="1"/>
    </xf>
    <xf numFmtId="165" fontId="13" fillId="0" borderId="0" xfId="1" applyNumberFormat="1" applyFont="1" applyFill="1" applyBorder="1" applyAlignment="1">
      <alignment vertical="top" wrapText="1" readingOrder="1"/>
    </xf>
    <xf numFmtId="0" fontId="13" fillId="0" borderId="1" xfId="1" applyNumberFormat="1" applyFont="1" applyFill="1" applyBorder="1" applyAlignment="1">
      <alignment vertical="top" wrapText="1" readingOrder="1"/>
    </xf>
    <xf numFmtId="165" fontId="13" fillId="0" borderId="1" xfId="1" applyNumberFormat="1" applyFont="1" applyFill="1" applyBorder="1" applyAlignment="1">
      <alignment vertical="top" wrapText="1" readingOrder="1"/>
    </xf>
    <xf numFmtId="167" fontId="5" fillId="0" borderId="1" xfId="0" applyNumberFormat="1" applyFont="1" applyBorder="1" applyAlignment="1">
      <alignment horizontal="right"/>
    </xf>
    <xf numFmtId="2" fontId="10" fillId="0" borderId="0" xfId="0" applyNumberFormat="1" applyFont="1" applyBorder="1"/>
    <xf numFmtId="166" fontId="10" fillId="0" borderId="1" xfId="0" applyNumberFormat="1" applyFont="1" applyBorder="1"/>
    <xf numFmtId="14" fontId="10" fillId="0" borderId="1" xfId="0" applyNumberFormat="1" applyFont="1" applyBorder="1"/>
    <xf numFmtId="4" fontId="10" fillId="0" borderId="1" xfId="0" applyNumberFormat="1" applyFont="1" applyBorder="1"/>
    <xf numFmtId="0" fontId="10" fillId="2" borderId="0" xfId="1" applyNumberFormat="1" applyFont="1" applyFill="1" applyBorder="1" applyAlignment="1">
      <alignment vertical="top" wrapText="1" readingOrder="1"/>
    </xf>
    <xf numFmtId="0" fontId="14" fillId="0" borderId="0" xfId="1" applyNumberFormat="1" applyFont="1" applyFill="1" applyBorder="1" applyAlignment="1">
      <alignment horizontal="right" vertical="top" wrapText="1" readingOrder="1"/>
    </xf>
    <xf numFmtId="0" fontId="10" fillId="0" borderId="0" xfId="1" applyNumberFormat="1" applyFont="1" applyFill="1" applyBorder="1" applyAlignment="1">
      <alignment horizontal="right" vertical="top" wrapText="1" readingOrder="1"/>
    </xf>
    <xf numFmtId="0" fontId="10" fillId="0" borderId="0" xfId="1" applyNumberFormat="1" applyFont="1" applyFill="1" applyBorder="1" applyAlignment="1">
      <alignment vertical="top" wrapText="1" readingOrder="1"/>
    </xf>
    <xf numFmtId="0" fontId="5" fillId="0" borderId="0" xfId="0" applyFont="1" applyAlignment="1">
      <alignment vertical="top"/>
    </xf>
    <xf numFmtId="0" fontId="10" fillId="0" borderId="0" xfId="0" applyFont="1" applyFill="1" applyBorder="1"/>
    <xf numFmtId="0" fontId="13" fillId="0" borderId="0" xfId="1" applyNumberFormat="1" applyFont="1" applyFill="1" applyBorder="1" applyAlignment="1">
      <alignment vertical="top" wrapText="1" readingOrder="1"/>
    </xf>
    <xf numFmtId="0" fontId="5" fillId="0" borderId="0" xfId="0" applyFont="1" applyAlignment="1"/>
    <xf numFmtId="166" fontId="13" fillId="0" borderId="4" xfId="0" applyNumberFormat="1" applyFont="1" applyBorder="1" applyAlignment="1">
      <alignment vertical="top"/>
    </xf>
    <xf numFmtId="164" fontId="13" fillId="0" borderId="4" xfId="1" applyNumberFormat="1" applyFont="1" applyFill="1" applyBorder="1" applyAlignment="1">
      <alignment vertical="top" wrapText="1" readingOrder="1"/>
    </xf>
    <xf numFmtId="4" fontId="10" fillId="0" borderId="4" xfId="0" applyNumberFormat="1" applyFont="1" applyBorder="1"/>
    <xf numFmtId="166" fontId="10" fillId="0" borderId="4" xfId="0" applyNumberFormat="1" applyFont="1" applyBorder="1"/>
    <xf numFmtId="0" fontId="5" fillId="0" borderId="4" xfId="0" applyFont="1" applyBorder="1"/>
    <xf numFmtId="14" fontId="10" fillId="0" borderId="4" xfId="0" applyNumberFormat="1" applyFont="1" applyBorder="1"/>
    <xf numFmtId="2" fontId="10" fillId="0" borderId="4" xfId="0" applyNumberFormat="1" applyFont="1" applyBorder="1"/>
    <xf numFmtId="167" fontId="5" fillId="0" borderId="4" xfId="0" applyNumberFormat="1" applyFont="1" applyBorder="1" applyAlignment="1">
      <alignment horizontal="right"/>
    </xf>
    <xf numFmtId="0" fontId="5" fillId="2" borderId="0" xfId="0" applyFont="1" applyFill="1" applyAlignment="1">
      <alignment horizontal="center" vertical="top" wrapText="1"/>
    </xf>
    <xf numFmtId="166" fontId="5" fillId="0" borderId="1" xfId="0" applyNumberFormat="1" applyFont="1" applyBorder="1"/>
    <xf numFmtId="168" fontId="5" fillId="0" borderId="1" xfId="0" applyNumberFormat="1" applyFont="1" applyBorder="1"/>
    <xf numFmtId="0" fontId="10" fillId="0" borderId="0" xfId="0" applyFont="1" applyAlignment="1">
      <alignment horizontal="left" vertical="top" wrapText="1"/>
    </xf>
    <xf numFmtId="0" fontId="2"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10" fillId="0" borderId="0" xfId="0" applyFont="1" applyFill="1" applyBorder="1" applyAlignment="1">
      <alignment horizontal="center" vertical="top" wrapText="1"/>
    </xf>
    <xf numFmtId="0" fontId="15" fillId="0" borderId="0" xfId="0" applyFont="1" applyAlignment="1">
      <alignment horizontal="left" vertical="center" wrapText="1"/>
    </xf>
    <xf numFmtId="0" fontId="15" fillId="0" borderId="0" xfId="0" applyFont="1" applyAlignment="1">
      <alignment horizontal="left" vertical="center"/>
    </xf>
  </cellXfs>
  <cellStyles count="2">
    <cellStyle name="Normal"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597212</xdr:colOff>
      <xdr:row>0</xdr:row>
      <xdr:rowOff>124239</xdr:rowOff>
    </xdr:from>
    <xdr:ext cx="1521859" cy="577022"/>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98612" y="124239"/>
          <a:ext cx="1521859" cy="577022"/>
        </a:xfrm>
        <a:prstGeom prst="rect">
          <a:avLst/>
        </a:prstGeom>
        <a:solidFill>
          <a:schemeClr val="bg1"/>
        </a:solidFill>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view="pageLayout" zoomScaleNormal="100" workbookViewId="0">
      <selection activeCell="A7" sqref="A7"/>
    </sheetView>
  </sheetViews>
  <sheetFormatPr baseColWidth="10" defaultColWidth="11.453125" defaultRowHeight="12.5" x14ac:dyDescent="0.25"/>
  <cols>
    <col min="1" max="1" width="79.453125" style="48" customWidth="1"/>
    <col min="2" max="16384" width="11.453125" style="2"/>
  </cols>
  <sheetData>
    <row r="1" spans="1:1" ht="14" x14ac:dyDescent="0.3">
      <c r="A1" s="51" t="s">
        <v>40</v>
      </c>
    </row>
    <row r="3" spans="1:1" ht="13" x14ac:dyDescent="0.3">
      <c r="A3" s="49" t="s">
        <v>72</v>
      </c>
    </row>
    <row r="4" spans="1:1" ht="60" customHeight="1" x14ac:dyDescent="0.25">
      <c r="A4" s="50" t="s">
        <v>73</v>
      </c>
    </row>
    <row r="5" spans="1:1" ht="25.5" x14ac:dyDescent="0.25">
      <c r="A5" s="50" t="s">
        <v>47</v>
      </c>
    </row>
    <row r="6" spans="1:1" ht="50.5" x14ac:dyDescent="0.25">
      <c r="A6" s="50" t="s">
        <v>79</v>
      </c>
    </row>
    <row r="7" spans="1:1" ht="25.5" x14ac:dyDescent="0.25">
      <c r="A7" s="50" t="s">
        <v>48</v>
      </c>
    </row>
    <row r="8" spans="1:1" ht="95.25" customHeight="1" x14ac:dyDescent="0.25">
      <c r="A8" s="50" t="s">
        <v>50</v>
      </c>
    </row>
    <row r="9" spans="1:1" ht="25.5" x14ac:dyDescent="0.25">
      <c r="A9" s="50" t="s">
        <v>49</v>
      </c>
    </row>
    <row r="11" spans="1:1" ht="13" x14ac:dyDescent="0.3">
      <c r="A11" s="49" t="s">
        <v>41</v>
      </c>
    </row>
    <row r="12" spans="1:1" ht="50" x14ac:dyDescent="0.25">
      <c r="A12" s="50" t="s">
        <v>42</v>
      </c>
    </row>
    <row r="14" spans="1:1" ht="13" x14ac:dyDescent="0.3">
      <c r="A14" s="49" t="s">
        <v>43</v>
      </c>
    </row>
    <row r="15" spans="1:1" ht="25" x14ac:dyDescent="0.25">
      <c r="A15" s="52" t="s">
        <v>44</v>
      </c>
    </row>
    <row r="16" spans="1:1" ht="125" x14ac:dyDescent="0.25">
      <c r="A16" s="53" t="s">
        <v>46</v>
      </c>
    </row>
    <row r="18" spans="1:1" ht="13" x14ac:dyDescent="0.3">
      <c r="A18" s="49" t="s">
        <v>71</v>
      </c>
    </row>
    <row r="19" spans="1:1" ht="137.5" x14ac:dyDescent="0.25">
      <c r="A19" s="48" t="s">
        <v>78</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L45"/>
  <sheetViews>
    <sheetView tabSelected="1" view="pageLayout" zoomScaleNormal="100" workbookViewId="0">
      <selection activeCell="A8" sqref="A8"/>
    </sheetView>
  </sheetViews>
  <sheetFormatPr baseColWidth="10" defaultColWidth="11.26953125" defaultRowHeight="12.5" x14ac:dyDescent="0.25"/>
  <cols>
    <col min="1" max="1" width="23.54296875" style="2" customWidth="1"/>
    <col min="2" max="2" width="15.26953125" style="2" customWidth="1"/>
    <col min="3" max="3" width="0.7265625" style="3" customWidth="1"/>
    <col min="4" max="4" width="15.26953125" style="2" customWidth="1"/>
    <col min="5" max="5" width="0.54296875" style="2" customWidth="1"/>
    <col min="6" max="6" width="15.26953125" style="2" customWidth="1"/>
    <col min="7" max="7" width="0.7265625" style="2" customWidth="1"/>
    <col min="8" max="8" width="15.26953125" style="2" customWidth="1"/>
    <col min="9" max="16384" width="11.26953125" style="2"/>
  </cols>
  <sheetData>
    <row r="8" spans="1:8" ht="14" x14ac:dyDescent="0.3">
      <c r="A8" s="1" t="s">
        <v>6</v>
      </c>
      <c r="F8" s="4" t="s">
        <v>0</v>
      </c>
    </row>
    <row r="9" spans="1:8" x14ac:dyDescent="0.25">
      <c r="A9" s="5"/>
      <c r="B9" s="5"/>
      <c r="C9" s="6"/>
      <c r="D9" s="5"/>
      <c r="E9" s="5"/>
      <c r="F9" s="4" t="s">
        <v>1</v>
      </c>
      <c r="G9" s="5"/>
      <c r="H9" s="5"/>
    </row>
    <row r="10" spans="1:8" x14ac:dyDescent="0.25">
      <c r="A10" s="5"/>
      <c r="B10" s="5"/>
      <c r="C10" s="6"/>
      <c r="D10" s="5"/>
      <c r="E10" s="5"/>
      <c r="F10" s="4" t="s">
        <v>2</v>
      </c>
      <c r="G10" s="5"/>
      <c r="H10" s="5"/>
    </row>
    <row r="11" spans="1:8" x14ac:dyDescent="0.25">
      <c r="A11" s="5"/>
      <c r="B11" s="5"/>
      <c r="C11" s="6"/>
      <c r="D11" s="5"/>
      <c r="E11" s="5"/>
      <c r="F11" s="5"/>
      <c r="G11" s="5"/>
      <c r="H11" s="5"/>
    </row>
    <row r="12" spans="1:8" x14ac:dyDescent="0.25">
      <c r="A12" s="5"/>
      <c r="B12" s="5"/>
      <c r="C12" s="6"/>
      <c r="D12" s="5"/>
      <c r="E12" s="5"/>
      <c r="F12" s="5"/>
      <c r="G12" s="5"/>
      <c r="H12" s="5"/>
    </row>
    <row r="13" spans="1:8" x14ac:dyDescent="0.25">
      <c r="A13" s="5"/>
      <c r="B13" s="5"/>
      <c r="C13" s="6"/>
      <c r="D13" s="5"/>
      <c r="E13" s="5"/>
      <c r="F13" s="5"/>
      <c r="G13" s="5"/>
      <c r="H13" s="5"/>
    </row>
    <row r="14" spans="1:8" x14ac:dyDescent="0.25">
      <c r="A14" s="7"/>
      <c r="B14" s="7"/>
      <c r="C14" s="7"/>
      <c r="D14" s="7"/>
      <c r="E14" s="7"/>
      <c r="F14" s="7"/>
      <c r="G14" s="7"/>
      <c r="H14" s="7"/>
    </row>
    <row r="15" spans="1:8" x14ac:dyDescent="0.25">
      <c r="A15" s="5" t="s">
        <v>7</v>
      </c>
      <c r="B15" s="8"/>
      <c r="C15" s="9"/>
      <c r="D15" s="10"/>
      <c r="E15" s="9" t="s">
        <v>3</v>
      </c>
      <c r="F15" s="9" t="s">
        <v>8</v>
      </c>
      <c r="G15" s="9"/>
      <c r="H15" s="9"/>
    </row>
    <row r="16" spans="1:8" x14ac:dyDescent="0.25">
      <c r="A16" s="5"/>
      <c r="B16" s="5"/>
      <c r="C16" s="6"/>
      <c r="D16" s="5"/>
      <c r="E16" s="5"/>
      <c r="F16" s="5"/>
      <c r="G16" s="5"/>
      <c r="H16" s="5"/>
    </row>
    <row r="17" spans="1:8" x14ac:dyDescent="0.25">
      <c r="A17" s="7"/>
      <c r="B17" s="7"/>
      <c r="C17" s="7"/>
      <c r="D17" s="7"/>
      <c r="E17" s="7"/>
      <c r="F17" s="7"/>
      <c r="G17" s="7"/>
      <c r="H17" s="7"/>
    </row>
    <row r="18" spans="1:8" x14ac:dyDescent="0.25">
      <c r="A18" s="9" t="s">
        <v>9</v>
      </c>
      <c r="B18" s="9"/>
      <c r="C18" s="9"/>
      <c r="D18" s="9"/>
      <c r="E18" s="9"/>
      <c r="F18" s="9"/>
      <c r="G18" s="9"/>
      <c r="H18" s="9"/>
    </row>
    <row r="19" spans="1:8" x14ac:dyDescent="0.25">
      <c r="A19" s="5"/>
      <c r="B19" s="5"/>
      <c r="C19" s="6"/>
      <c r="D19" s="5"/>
      <c r="E19" s="5"/>
      <c r="F19" s="5"/>
      <c r="G19" s="5"/>
      <c r="H19" s="5"/>
    </row>
    <row r="20" spans="1:8" s="14" customFormat="1" x14ac:dyDescent="0.25">
      <c r="A20" s="11"/>
      <c r="B20" s="11"/>
      <c r="C20" s="12"/>
      <c r="D20" s="13"/>
      <c r="E20" s="13"/>
      <c r="F20" s="11"/>
      <c r="G20" s="11"/>
      <c r="H20" s="11"/>
    </row>
    <row r="21" spans="1:8" ht="34.5" x14ac:dyDescent="0.25">
      <c r="A21" s="15" t="s">
        <v>23</v>
      </c>
      <c r="B21" s="16" t="s">
        <v>45</v>
      </c>
      <c r="C21" s="17"/>
      <c r="D21" s="16" t="s">
        <v>4</v>
      </c>
      <c r="E21" s="16"/>
      <c r="F21" s="16" t="s">
        <v>34</v>
      </c>
      <c r="G21" s="16"/>
      <c r="H21" s="16" t="s">
        <v>35</v>
      </c>
    </row>
    <row r="22" spans="1:8" x14ac:dyDescent="0.25">
      <c r="A22" s="5"/>
      <c r="B22" s="5"/>
      <c r="C22" s="6"/>
      <c r="D22" s="5"/>
      <c r="E22" s="5"/>
      <c r="F22" s="5"/>
      <c r="G22" s="5"/>
      <c r="H22" s="5"/>
    </row>
    <row r="23" spans="1:8" s="22" customFormat="1" ht="13" x14ac:dyDescent="0.3">
      <c r="A23" s="18" t="s">
        <v>13</v>
      </c>
      <c r="B23" s="19">
        <v>0</v>
      </c>
      <c r="C23" s="20"/>
      <c r="D23" s="19"/>
      <c r="E23" s="21"/>
      <c r="F23" s="19"/>
      <c r="G23" s="21"/>
      <c r="H23" s="19">
        <f>SUM(D23-F23)</f>
        <v>0</v>
      </c>
    </row>
    <row r="24" spans="1:8" x14ac:dyDescent="0.25">
      <c r="A24" s="5" t="s">
        <v>14</v>
      </c>
      <c r="B24" s="23">
        <v>0</v>
      </c>
      <c r="C24" s="24"/>
      <c r="D24" s="23"/>
      <c r="E24" s="25"/>
      <c r="F24" s="23"/>
      <c r="G24" s="25"/>
      <c r="H24" s="23">
        <f t="shared" ref="H24:H33" si="0">SUM(D24-F24)</f>
        <v>0</v>
      </c>
    </row>
    <row r="25" spans="1:8" x14ac:dyDescent="0.25">
      <c r="A25" s="5" t="s">
        <v>15</v>
      </c>
      <c r="B25" s="23">
        <v>0</v>
      </c>
      <c r="C25" s="24"/>
      <c r="D25" s="23"/>
      <c r="E25" s="25"/>
      <c r="F25" s="23"/>
      <c r="G25" s="25"/>
      <c r="H25" s="23">
        <f t="shared" si="0"/>
        <v>0</v>
      </c>
    </row>
    <row r="26" spans="1:8" x14ac:dyDescent="0.25">
      <c r="A26" s="5" t="s">
        <v>16</v>
      </c>
      <c r="B26" s="23">
        <v>0</v>
      </c>
      <c r="C26" s="24"/>
      <c r="D26" s="23"/>
      <c r="E26" s="25"/>
      <c r="F26" s="23"/>
      <c r="G26" s="25"/>
      <c r="H26" s="23">
        <f t="shared" si="0"/>
        <v>0</v>
      </c>
    </row>
    <row r="27" spans="1:8" x14ac:dyDescent="0.25">
      <c r="A27" s="5" t="s">
        <v>17</v>
      </c>
      <c r="B27" s="23">
        <v>0</v>
      </c>
      <c r="C27" s="24"/>
      <c r="D27" s="23"/>
      <c r="E27" s="25"/>
      <c r="F27" s="23"/>
      <c r="G27" s="25"/>
      <c r="H27" s="23">
        <f t="shared" si="0"/>
        <v>0</v>
      </c>
    </row>
    <row r="28" spans="1:8" s="22" customFormat="1" ht="13" x14ac:dyDescent="0.3">
      <c r="A28" s="18" t="s">
        <v>20</v>
      </c>
      <c r="B28" s="19">
        <v>0</v>
      </c>
      <c r="C28" s="20"/>
      <c r="D28" s="19"/>
      <c r="E28" s="21"/>
      <c r="F28" s="19"/>
      <c r="G28" s="21"/>
      <c r="H28" s="19">
        <f t="shared" si="0"/>
        <v>0</v>
      </c>
    </row>
    <row r="29" spans="1:8" x14ac:dyDescent="0.25">
      <c r="A29" s="5" t="s">
        <v>18</v>
      </c>
      <c r="B29" s="23">
        <v>0</v>
      </c>
      <c r="C29" s="24"/>
      <c r="D29" s="23"/>
      <c r="E29" s="25"/>
      <c r="F29" s="23"/>
      <c r="G29" s="25"/>
      <c r="H29" s="23">
        <f t="shared" si="0"/>
        <v>0</v>
      </c>
    </row>
    <row r="30" spans="1:8" x14ac:dyDescent="0.25">
      <c r="A30" s="5" t="s">
        <v>5</v>
      </c>
      <c r="B30" s="26"/>
      <c r="C30" s="24"/>
      <c r="D30" s="26"/>
      <c r="E30" s="25"/>
      <c r="F30" s="26"/>
      <c r="G30" s="25"/>
      <c r="H30" s="23">
        <f t="shared" si="0"/>
        <v>0</v>
      </c>
    </row>
    <row r="31" spans="1:8" s="22" customFormat="1" ht="13" x14ac:dyDescent="0.3">
      <c r="A31" s="18" t="s">
        <v>21</v>
      </c>
      <c r="B31" s="27">
        <f>SUM(B23:B30)</f>
        <v>0</v>
      </c>
      <c r="C31" s="20"/>
      <c r="D31" s="19"/>
      <c r="E31" s="21"/>
      <c r="F31" s="27"/>
      <c r="G31" s="21"/>
      <c r="H31" s="19">
        <f t="shared" si="0"/>
        <v>0</v>
      </c>
    </row>
    <row r="32" spans="1:8" x14ac:dyDescent="0.25">
      <c r="A32" s="5" t="s">
        <v>19</v>
      </c>
      <c r="B32" s="26">
        <v>0</v>
      </c>
      <c r="C32" s="24"/>
      <c r="D32" s="23"/>
      <c r="E32" s="25"/>
      <c r="F32" s="26"/>
      <c r="G32" s="25"/>
      <c r="H32" s="23">
        <f t="shared" si="0"/>
        <v>0</v>
      </c>
    </row>
    <row r="33" spans="1:12" x14ac:dyDescent="0.25">
      <c r="A33" s="5" t="s">
        <v>5</v>
      </c>
      <c r="B33" s="26"/>
      <c r="C33" s="24"/>
      <c r="D33" s="23"/>
      <c r="E33" s="25"/>
      <c r="F33" s="23"/>
      <c r="G33" s="25"/>
      <c r="H33" s="23">
        <f t="shared" si="0"/>
        <v>0</v>
      </c>
    </row>
    <row r="34" spans="1:12" x14ac:dyDescent="0.25">
      <c r="A34" s="5"/>
      <c r="B34" s="25"/>
      <c r="C34" s="24"/>
      <c r="D34" s="25"/>
      <c r="E34" s="25"/>
      <c r="F34" s="25"/>
      <c r="G34" s="25"/>
      <c r="H34" s="25"/>
    </row>
    <row r="35" spans="1:12" ht="13" thickBot="1" x14ac:dyDescent="0.3">
      <c r="A35" s="18" t="s">
        <v>36</v>
      </c>
      <c r="B35" s="28">
        <f>SUM(B23+B28+B31)</f>
        <v>0</v>
      </c>
      <c r="C35" s="20"/>
      <c r="D35" s="28">
        <f>SUM(D23+D28+D31)</f>
        <v>0</v>
      </c>
      <c r="E35" s="28">
        <f>SUM(E23+E28+E31)</f>
        <v>0</v>
      </c>
      <c r="F35" s="28">
        <f>SUM(F23+F28+F31)</f>
        <v>0</v>
      </c>
      <c r="G35" s="28">
        <f>SUM(G23+G28+G31)</f>
        <v>0</v>
      </c>
      <c r="H35" s="28">
        <f>SUM(H23+H28+H31)</f>
        <v>0</v>
      </c>
    </row>
    <row r="36" spans="1:12" ht="35" thickBot="1" x14ac:dyDescent="0.3">
      <c r="A36" s="5"/>
      <c r="B36" s="29"/>
      <c r="C36" s="30"/>
      <c r="D36" s="31" t="s">
        <v>22</v>
      </c>
      <c r="E36" s="18"/>
      <c r="F36" s="32">
        <f>'List of Receipts'!Q37</f>
        <v>0</v>
      </c>
      <c r="G36" s="18"/>
      <c r="H36" s="18"/>
    </row>
    <row r="37" spans="1:12" x14ac:dyDescent="0.25">
      <c r="A37" s="5"/>
      <c r="B37" s="5"/>
      <c r="C37" s="6"/>
      <c r="D37" s="5"/>
      <c r="E37" s="5"/>
      <c r="F37" s="5"/>
      <c r="G37" s="5"/>
      <c r="H37" s="5"/>
    </row>
    <row r="38" spans="1:12" x14ac:dyDescent="0.25">
      <c r="A38" s="5"/>
      <c r="B38" s="33"/>
      <c r="C38" s="6"/>
      <c r="D38" s="5"/>
      <c r="E38" s="5"/>
      <c r="F38" s="5"/>
      <c r="G38" s="5"/>
      <c r="H38" s="5"/>
    </row>
    <row r="39" spans="1:12" ht="88.5" customHeight="1" x14ac:dyDescent="0.25">
      <c r="A39" s="85" t="s">
        <v>46</v>
      </c>
      <c r="B39" s="85"/>
      <c r="C39" s="85"/>
      <c r="D39" s="85"/>
      <c r="E39" s="85"/>
      <c r="F39" s="85"/>
      <c r="G39" s="85"/>
      <c r="H39" s="85"/>
      <c r="I39" s="39"/>
      <c r="J39" s="39"/>
      <c r="K39" s="39"/>
      <c r="L39" s="39"/>
    </row>
    <row r="40" spans="1:12" x14ac:dyDescent="0.25">
      <c r="A40" s="5"/>
      <c r="B40" s="5"/>
      <c r="C40" s="34"/>
      <c r="D40" s="5"/>
      <c r="E40" s="5"/>
      <c r="F40" s="5"/>
      <c r="G40" s="5"/>
      <c r="H40" s="5"/>
    </row>
    <row r="41" spans="1:12" x14ac:dyDescent="0.25">
      <c r="A41" s="7"/>
      <c r="B41" s="7"/>
      <c r="C41" s="6"/>
      <c r="D41" s="7"/>
      <c r="E41" s="7"/>
      <c r="F41" s="7"/>
      <c r="G41" s="7"/>
      <c r="H41" s="7"/>
    </row>
    <row r="42" spans="1:12" x14ac:dyDescent="0.25">
      <c r="A42" s="35" t="s">
        <v>10</v>
      </c>
      <c r="B42" s="35"/>
      <c r="C42" s="36"/>
      <c r="D42" s="35" t="s">
        <v>11</v>
      </c>
      <c r="E42" s="9"/>
      <c r="F42" s="9"/>
      <c r="G42" s="9"/>
      <c r="H42" s="9"/>
    </row>
    <row r="43" spans="1:12" x14ac:dyDescent="0.25">
      <c r="A43" s="37"/>
      <c r="B43" s="37"/>
      <c r="C43" s="36"/>
      <c r="D43" s="37"/>
      <c r="E43" s="5"/>
      <c r="F43" s="5"/>
      <c r="G43" s="5"/>
      <c r="H43" s="5"/>
    </row>
    <row r="44" spans="1:12" x14ac:dyDescent="0.25">
      <c r="A44" s="38"/>
      <c r="B44" s="38"/>
      <c r="C44" s="38"/>
      <c r="D44" s="38"/>
      <c r="E44" s="7"/>
      <c r="F44" s="7"/>
      <c r="G44" s="7"/>
      <c r="H44" s="7"/>
    </row>
    <row r="45" spans="1:12" x14ac:dyDescent="0.25">
      <c r="A45" s="35" t="s">
        <v>12</v>
      </c>
      <c r="B45" s="35"/>
      <c r="C45" s="35"/>
      <c r="D45" s="35"/>
      <c r="E45" s="9"/>
      <c r="F45" s="9"/>
      <c r="G45" s="9"/>
      <c r="H45" s="9"/>
    </row>
  </sheetData>
  <mergeCells count="1">
    <mergeCell ref="A39:H39"/>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8:S42"/>
  <sheetViews>
    <sheetView view="pageLayout" zoomScaleNormal="100" workbookViewId="0">
      <selection activeCell="A13" sqref="A13:Q13"/>
    </sheetView>
  </sheetViews>
  <sheetFormatPr baseColWidth="10" defaultColWidth="11.453125" defaultRowHeight="12.5" x14ac:dyDescent="0.25"/>
  <cols>
    <col min="1" max="1" width="6.7265625" style="2" customWidth="1"/>
    <col min="2" max="2" width="0.54296875" style="2" customWidth="1"/>
    <col min="3" max="3" width="8.453125" style="2" customWidth="1"/>
    <col min="4" max="4" width="0.54296875" style="2" customWidth="1"/>
    <col min="5" max="5" width="22.453125" style="2" customWidth="1"/>
    <col min="6" max="6" width="0.54296875" style="2" customWidth="1"/>
    <col min="7" max="7" width="15.7265625" style="2" customWidth="1"/>
    <col min="8" max="8" width="0.54296875" style="2" customWidth="1"/>
    <col min="9" max="9" width="33.1796875" style="2" customWidth="1"/>
    <col min="10" max="10" width="0.54296875" style="2" customWidth="1"/>
    <col min="11" max="11" width="8.08984375" style="2" customWidth="1"/>
    <col min="12" max="12" width="0.54296875" style="2" customWidth="1"/>
    <col min="13" max="13" width="8.6328125" style="2" customWidth="1"/>
    <col min="14" max="14" width="0.54296875" style="2" customWidth="1"/>
    <col min="15" max="15" width="9.54296875" style="2" customWidth="1"/>
    <col min="16" max="16" width="0.54296875" style="2" customWidth="1"/>
    <col min="17" max="17" width="8.453125" style="2" customWidth="1"/>
    <col min="18" max="18" width="0.54296875" style="2" customWidth="1"/>
    <col min="19" max="19" width="23.81640625" style="2" customWidth="1"/>
    <col min="20" max="16384" width="11.453125" style="2"/>
  </cols>
  <sheetData>
    <row r="8" spans="1:19" ht="14" x14ac:dyDescent="0.3">
      <c r="A8" s="86" t="s">
        <v>27</v>
      </c>
      <c r="B8" s="86"/>
      <c r="C8" s="86"/>
      <c r="S8" s="5" t="s">
        <v>24</v>
      </c>
    </row>
    <row r="9" spans="1:19" x14ac:dyDescent="0.25">
      <c r="S9" s="5" t="s">
        <v>25</v>
      </c>
    </row>
    <row r="10" spans="1:19" x14ac:dyDescent="0.25">
      <c r="S10" s="5" t="s">
        <v>26</v>
      </c>
    </row>
    <row r="11" spans="1:19" x14ac:dyDescent="0.25">
      <c r="A11" s="88"/>
      <c r="B11" s="88"/>
      <c r="C11" s="88"/>
      <c r="D11" s="88"/>
      <c r="E11" s="88"/>
      <c r="F11" s="88"/>
      <c r="G11" s="88"/>
      <c r="H11" s="5"/>
      <c r="I11" s="88"/>
      <c r="J11" s="88"/>
      <c r="K11" s="88"/>
      <c r="L11" s="88"/>
      <c r="M11" s="88"/>
      <c r="N11" s="88"/>
      <c r="O11" s="88"/>
      <c r="P11" s="88"/>
      <c r="Q11" s="88"/>
      <c r="R11" s="5"/>
      <c r="S11" s="5"/>
    </row>
    <row r="12" spans="1:19" x14ac:dyDescent="0.25">
      <c r="A12" s="87" t="s">
        <v>7</v>
      </c>
      <c r="B12" s="87"/>
      <c r="C12" s="87"/>
      <c r="D12" s="10"/>
      <c r="E12" s="10"/>
      <c r="F12" s="10"/>
      <c r="G12" s="10"/>
      <c r="H12" s="5"/>
      <c r="I12" s="10" t="s">
        <v>8</v>
      </c>
      <c r="J12" s="10"/>
      <c r="K12" s="10"/>
      <c r="L12" s="10"/>
      <c r="M12" s="10"/>
      <c r="N12" s="10"/>
      <c r="O12" s="10"/>
      <c r="P12" s="10"/>
      <c r="Q12" s="10"/>
      <c r="R12" s="5"/>
      <c r="S12" s="5"/>
    </row>
    <row r="13" spans="1:19" x14ac:dyDescent="0.25">
      <c r="A13" s="88"/>
      <c r="B13" s="88"/>
      <c r="C13" s="88"/>
      <c r="D13" s="88"/>
      <c r="E13" s="88"/>
      <c r="F13" s="88"/>
      <c r="G13" s="88"/>
      <c r="H13" s="88"/>
      <c r="I13" s="88"/>
      <c r="J13" s="88"/>
      <c r="K13" s="88"/>
      <c r="L13" s="88"/>
      <c r="M13" s="88"/>
      <c r="N13" s="88"/>
      <c r="O13" s="88"/>
      <c r="P13" s="88"/>
      <c r="Q13" s="88"/>
      <c r="R13" s="5"/>
      <c r="S13" s="5"/>
    </row>
    <row r="14" spans="1:19" x14ac:dyDescent="0.25">
      <c r="A14" s="87" t="s">
        <v>28</v>
      </c>
      <c r="B14" s="87"/>
      <c r="C14" s="87"/>
      <c r="D14" s="87"/>
      <c r="E14" s="87"/>
      <c r="F14" s="87"/>
      <c r="G14" s="87"/>
      <c r="H14" s="87"/>
      <c r="I14" s="87"/>
      <c r="J14" s="87"/>
      <c r="K14" s="87"/>
      <c r="L14" s="87"/>
      <c r="M14" s="87"/>
      <c r="N14" s="87"/>
      <c r="O14" s="87"/>
      <c r="P14" s="87"/>
      <c r="Q14" s="87"/>
      <c r="R14" s="5"/>
      <c r="S14" s="5"/>
    </row>
    <row r="15" spans="1:19" x14ac:dyDescent="0.25">
      <c r="A15" s="5"/>
      <c r="B15" s="5"/>
      <c r="C15" s="5"/>
      <c r="D15" s="5"/>
      <c r="E15" s="5"/>
      <c r="F15" s="5"/>
      <c r="G15" s="5"/>
      <c r="H15" s="5"/>
      <c r="I15" s="5"/>
      <c r="J15" s="5"/>
      <c r="K15" s="5"/>
      <c r="L15" s="5"/>
      <c r="M15" s="5"/>
      <c r="N15" s="5"/>
      <c r="O15" s="5"/>
      <c r="P15" s="5"/>
      <c r="Q15" s="5"/>
      <c r="R15" s="5"/>
      <c r="S15" s="5"/>
    </row>
    <row r="16" spans="1:19" x14ac:dyDescent="0.25">
      <c r="A16" s="5"/>
      <c r="B16" s="5"/>
      <c r="C16" s="5"/>
      <c r="D16" s="5"/>
      <c r="E16" s="5"/>
      <c r="F16" s="5"/>
      <c r="G16" s="5"/>
      <c r="H16" s="5"/>
      <c r="I16" s="5"/>
      <c r="J16" s="5"/>
      <c r="K16" s="5"/>
      <c r="L16" s="5"/>
      <c r="M16" s="5"/>
      <c r="N16" s="5"/>
      <c r="O16" s="5"/>
      <c r="P16" s="5"/>
      <c r="Q16" s="5"/>
      <c r="R16" s="5"/>
      <c r="S16" s="5"/>
    </row>
    <row r="17" spans="1:19" ht="40" x14ac:dyDescent="0.25">
      <c r="A17" s="40" t="s">
        <v>29</v>
      </c>
      <c r="C17" s="40" t="s">
        <v>30</v>
      </c>
      <c r="E17" s="41" t="s">
        <v>37</v>
      </c>
      <c r="G17" s="41" t="s">
        <v>38</v>
      </c>
      <c r="I17" s="41" t="s">
        <v>31</v>
      </c>
      <c r="K17" s="47" t="s">
        <v>67</v>
      </c>
      <c r="M17" s="82" t="s">
        <v>70</v>
      </c>
      <c r="O17" s="82" t="s">
        <v>68</v>
      </c>
      <c r="Q17" s="47" t="s">
        <v>39</v>
      </c>
      <c r="S17" s="40" t="s">
        <v>69</v>
      </c>
    </row>
    <row r="18" spans="1:19" x14ac:dyDescent="0.25">
      <c r="A18" s="42"/>
      <c r="B18" s="37"/>
      <c r="C18" s="42"/>
      <c r="D18" s="37"/>
      <c r="E18" s="42"/>
      <c r="F18" s="37"/>
      <c r="G18" s="42"/>
      <c r="H18" s="37"/>
      <c r="I18" s="42"/>
      <c r="J18" s="36"/>
      <c r="K18" s="83">
        <v>0</v>
      </c>
      <c r="L18" s="36"/>
      <c r="M18" s="42"/>
      <c r="N18" s="37"/>
      <c r="O18" s="84"/>
      <c r="P18" s="37"/>
      <c r="Q18" s="83">
        <f>IF(K18=0,0,K18/O18)</f>
        <v>0</v>
      </c>
      <c r="R18" s="37"/>
      <c r="S18" s="42"/>
    </row>
    <row r="19" spans="1:19" x14ac:dyDescent="0.25">
      <c r="A19" s="42"/>
      <c r="B19" s="37"/>
      <c r="C19" s="42"/>
      <c r="D19" s="37"/>
      <c r="E19" s="42"/>
      <c r="F19" s="37"/>
      <c r="G19" s="42"/>
      <c r="H19" s="37"/>
      <c r="I19" s="42"/>
      <c r="J19" s="36"/>
      <c r="K19" s="83">
        <v>0</v>
      </c>
      <c r="L19" s="36"/>
      <c r="M19" s="42"/>
      <c r="N19" s="37"/>
      <c r="O19" s="84"/>
      <c r="P19" s="37"/>
      <c r="Q19" s="83">
        <f t="shared" ref="Q19:Q35" si="0">IF(K19=0,0,K19/O19)</f>
        <v>0</v>
      </c>
      <c r="R19" s="37"/>
      <c r="S19" s="42"/>
    </row>
    <row r="20" spans="1:19" x14ac:dyDescent="0.25">
      <c r="A20" s="42"/>
      <c r="B20" s="37"/>
      <c r="C20" s="42"/>
      <c r="D20" s="37"/>
      <c r="E20" s="42"/>
      <c r="F20" s="37"/>
      <c r="G20" s="42"/>
      <c r="H20" s="37"/>
      <c r="I20" s="42"/>
      <c r="J20" s="36"/>
      <c r="K20" s="83">
        <v>0</v>
      </c>
      <c r="L20" s="36"/>
      <c r="M20" s="42"/>
      <c r="N20" s="37"/>
      <c r="O20" s="84"/>
      <c r="P20" s="37"/>
      <c r="Q20" s="83">
        <f t="shared" si="0"/>
        <v>0</v>
      </c>
      <c r="R20" s="37"/>
      <c r="S20" s="42"/>
    </row>
    <row r="21" spans="1:19" x14ac:dyDescent="0.25">
      <c r="A21" s="42"/>
      <c r="B21" s="37"/>
      <c r="C21" s="42"/>
      <c r="D21" s="37"/>
      <c r="E21" s="42"/>
      <c r="F21" s="37"/>
      <c r="G21" s="42"/>
      <c r="H21" s="37"/>
      <c r="I21" s="42"/>
      <c r="J21" s="36"/>
      <c r="K21" s="83">
        <v>0</v>
      </c>
      <c r="L21" s="36"/>
      <c r="M21" s="42"/>
      <c r="N21" s="37"/>
      <c r="O21" s="84"/>
      <c r="P21" s="37"/>
      <c r="Q21" s="83">
        <f t="shared" si="0"/>
        <v>0</v>
      </c>
      <c r="R21" s="37"/>
      <c r="S21" s="42"/>
    </row>
    <row r="22" spans="1:19" x14ac:dyDescent="0.25">
      <c r="A22" s="42"/>
      <c r="B22" s="37"/>
      <c r="C22" s="42"/>
      <c r="D22" s="37"/>
      <c r="E22" s="42"/>
      <c r="F22" s="37"/>
      <c r="G22" s="42"/>
      <c r="H22" s="37"/>
      <c r="I22" s="42"/>
      <c r="J22" s="36"/>
      <c r="K22" s="83">
        <v>0</v>
      </c>
      <c r="L22" s="36"/>
      <c r="M22" s="42"/>
      <c r="N22" s="37"/>
      <c r="O22" s="84"/>
      <c r="P22" s="37"/>
      <c r="Q22" s="83">
        <f t="shared" si="0"/>
        <v>0</v>
      </c>
      <c r="R22" s="37"/>
      <c r="S22" s="42"/>
    </row>
    <row r="23" spans="1:19" x14ac:dyDescent="0.25">
      <c r="A23" s="42"/>
      <c r="B23" s="37"/>
      <c r="C23" s="42"/>
      <c r="D23" s="37"/>
      <c r="E23" s="42"/>
      <c r="F23" s="37"/>
      <c r="G23" s="42"/>
      <c r="H23" s="37"/>
      <c r="I23" s="42"/>
      <c r="J23" s="36"/>
      <c r="K23" s="83">
        <v>0</v>
      </c>
      <c r="L23" s="36"/>
      <c r="M23" s="42"/>
      <c r="N23" s="37"/>
      <c r="O23" s="84"/>
      <c r="P23" s="37"/>
      <c r="Q23" s="83">
        <f t="shared" si="0"/>
        <v>0</v>
      </c>
      <c r="R23" s="37"/>
      <c r="S23" s="42"/>
    </row>
    <row r="24" spans="1:19" x14ac:dyDescent="0.25">
      <c r="A24" s="42"/>
      <c r="B24" s="37"/>
      <c r="C24" s="42"/>
      <c r="D24" s="37"/>
      <c r="E24" s="42"/>
      <c r="F24" s="37"/>
      <c r="G24" s="42"/>
      <c r="H24" s="37"/>
      <c r="I24" s="42"/>
      <c r="J24" s="36"/>
      <c r="K24" s="83">
        <v>0</v>
      </c>
      <c r="L24" s="36"/>
      <c r="M24" s="42"/>
      <c r="N24" s="37"/>
      <c r="O24" s="84"/>
      <c r="P24" s="37"/>
      <c r="Q24" s="83">
        <f t="shared" si="0"/>
        <v>0</v>
      </c>
      <c r="R24" s="37"/>
      <c r="S24" s="42"/>
    </row>
    <row r="25" spans="1:19" x14ac:dyDescent="0.25">
      <c r="A25" s="42"/>
      <c r="B25" s="37"/>
      <c r="C25" s="42"/>
      <c r="D25" s="37"/>
      <c r="E25" s="42"/>
      <c r="F25" s="37"/>
      <c r="G25" s="42"/>
      <c r="H25" s="37"/>
      <c r="I25" s="42"/>
      <c r="J25" s="36"/>
      <c r="K25" s="83">
        <v>0</v>
      </c>
      <c r="L25" s="36"/>
      <c r="M25" s="42"/>
      <c r="N25" s="37"/>
      <c r="O25" s="84"/>
      <c r="P25" s="37"/>
      <c r="Q25" s="83">
        <f t="shared" si="0"/>
        <v>0</v>
      </c>
      <c r="R25" s="37"/>
      <c r="S25" s="42"/>
    </row>
    <row r="26" spans="1:19" x14ac:dyDescent="0.25">
      <c r="A26" s="42"/>
      <c r="B26" s="37"/>
      <c r="C26" s="42"/>
      <c r="D26" s="37"/>
      <c r="E26" s="42"/>
      <c r="F26" s="37"/>
      <c r="G26" s="42"/>
      <c r="H26" s="37"/>
      <c r="I26" s="42"/>
      <c r="J26" s="36"/>
      <c r="K26" s="83">
        <v>0</v>
      </c>
      <c r="L26" s="36"/>
      <c r="M26" s="42"/>
      <c r="N26" s="37"/>
      <c r="O26" s="84"/>
      <c r="P26" s="37"/>
      <c r="Q26" s="83">
        <f t="shared" si="0"/>
        <v>0</v>
      </c>
      <c r="R26" s="37"/>
      <c r="S26" s="42"/>
    </row>
    <row r="27" spans="1:19" x14ac:dyDescent="0.25">
      <c r="A27" s="42"/>
      <c r="B27" s="37"/>
      <c r="C27" s="42"/>
      <c r="D27" s="37"/>
      <c r="E27" s="42"/>
      <c r="F27" s="37"/>
      <c r="G27" s="42"/>
      <c r="H27" s="37"/>
      <c r="I27" s="42"/>
      <c r="J27" s="36"/>
      <c r="K27" s="83">
        <v>0</v>
      </c>
      <c r="L27" s="36"/>
      <c r="M27" s="42"/>
      <c r="N27" s="37"/>
      <c r="O27" s="84"/>
      <c r="P27" s="37"/>
      <c r="Q27" s="83">
        <f t="shared" si="0"/>
        <v>0</v>
      </c>
      <c r="R27" s="37"/>
      <c r="S27" s="42"/>
    </row>
    <row r="28" spans="1:19" x14ac:dyDescent="0.25">
      <c r="A28" s="42"/>
      <c r="B28" s="37"/>
      <c r="C28" s="42"/>
      <c r="D28" s="37"/>
      <c r="E28" s="42"/>
      <c r="F28" s="37"/>
      <c r="G28" s="42"/>
      <c r="H28" s="37"/>
      <c r="I28" s="42"/>
      <c r="J28" s="36"/>
      <c r="K28" s="83">
        <v>0</v>
      </c>
      <c r="L28" s="36"/>
      <c r="M28" s="42"/>
      <c r="N28" s="37"/>
      <c r="O28" s="84"/>
      <c r="P28" s="37"/>
      <c r="Q28" s="83">
        <f t="shared" si="0"/>
        <v>0</v>
      </c>
      <c r="R28" s="37"/>
      <c r="S28" s="42"/>
    </row>
    <row r="29" spans="1:19" x14ac:dyDescent="0.25">
      <c r="A29" s="42"/>
      <c r="B29" s="37"/>
      <c r="C29" s="42"/>
      <c r="D29" s="37"/>
      <c r="E29" s="42"/>
      <c r="F29" s="37"/>
      <c r="G29" s="42"/>
      <c r="H29" s="37"/>
      <c r="I29" s="42"/>
      <c r="J29" s="36"/>
      <c r="K29" s="83">
        <v>0</v>
      </c>
      <c r="L29" s="36"/>
      <c r="M29" s="42"/>
      <c r="N29" s="37"/>
      <c r="O29" s="84"/>
      <c r="P29" s="37"/>
      <c r="Q29" s="83">
        <f t="shared" si="0"/>
        <v>0</v>
      </c>
      <c r="R29" s="37"/>
      <c r="S29" s="42"/>
    </row>
    <row r="30" spans="1:19" x14ac:dyDescent="0.25">
      <c r="A30" s="42"/>
      <c r="B30" s="37"/>
      <c r="C30" s="42"/>
      <c r="D30" s="37"/>
      <c r="E30" s="42"/>
      <c r="F30" s="37"/>
      <c r="G30" s="42"/>
      <c r="H30" s="37"/>
      <c r="I30" s="42"/>
      <c r="J30" s="36"/>
      <c r="K30" s="83">
        <v>0</v>
      </c>
      <c r="L30" s="36"/>
      <c r="M30" s="42"/>
      <c r="N30" s="37"/>
      <c r="O30" s="84"/>
      <c r="P30" s="37"/>
      <c r="Q30" s="83">
        <f t="shared" si="0"/>
        <v>0</v>
      </c>
      <c r="R30" s="37"/>
      <c r="S30" s="42"/>
    </row>
    <row r="31" spans="1:19" x14ac:dyDescent="0.25">
      <c r="A31" s="42"/>
      <c r="B31" s="37"/>
      <c r="C31" s="42"/>
      <c r="D31" s="37"/>
      <c r="E31" s="42"/>
      <c r="F31" s="37"/>
      <c r="G31" s="42"/>
      <c r="H31" s="37"/>
      <c r="I31" s="42"/>
      <c r="J31" s="36"/>
      <c r="K31" s="83">
        <v>0</v>
      </c>
      <c r="L31" s="36"/>
      <c r="M31" s="42"/>
      <c r="N31" s="37"/>
      <c r="O31" s="84"/>
      <c r="P31" s="37"/>
      <c r="Q31" s="83">
        <f t="shared" si="0"/>
        <v>0</v>
      </c>
      <c r="R31" s="37"/>
      <c r="S31" s="42"/>
    </row>
    <row r="32" spans="1:19" x14ac:dyDescent="0.25">
      <c r="A32" s="42"/>
      <c r="B32" s="37"/>
      <c r="C32" s="42"/>
      <c r="D32" s="37"/>
      <c r="E32" s="42"/>
      <c r="F32" s="37"/>
      <c r="G32" s="42"/>
      <c r="H32" s="37"/>
      <c r="I32" s="42"/>
      <c r="J32" s="36"/>
      <c r="K32" s="83">
        <v>0</v>
      </c>
      <c r="L32" s="36"/>
      <c r="M32" s="42"/>
      <c r="N32" s="37"/>
      <c r="O32" s="84"/>
      <c r="P32" s="37"/>
      <c r="Q32" s="83">
        <f t="shared" si="0"/>
        <v>0</v>
      </c>
      <c r="R32" s="37"/>
      <c r="S32" s="42"/>
    </row>
    <row r="33" spans="1:19" x14ac:dyDescent="0.25">
      <c r="A33" s="42"/>
      <c r="B33" s="37"/>
      <c r="C33" s="42"/>
      <c r="D33" s="37"/>
      <c r="E33" s="42"/>
      <c r="F33" s="37"/>
      <c r="G33" s="42"/>
      <c r="H33" s="37"/>
      <c r="I33" s="42"/>
      <c r="J33" s="36"/>
      <c r="K33" s="83">
        <v>0</v>
      </c>
      <c r="L33" s="36"/>
      <c r="M33" s="42"/>
      <c r="N33" s="37"/>
      <c r="O33" s="84"/>
      <c r="P33" s="37"/>
      <c r="Q33" s="83">
        <f t="shared" si="0"/>
        <v>0</v>
      </c>
      <c r="R33" s="37"/>
      <c r="S33" s="42"/>
    </row>
    <row r="34" spans="1:19" x14ac:dyDescent="0.25">
      <c r="A34" s="42"/>
      <c r="B34" s="37"/>
      <c r="C34" s="42"/>
      <c r="D34" s="37"/>
      <c r="E34" s="42"/>
      <c r="F34" s="37"/>
      <c r="G34" s="42"/>
      <c r="H34" s="37"/>
      <c r="I34" s="42"/>
      <c r="J34" s="36"/>
      <c r="K34" s="83">
        <v>0</v>
      </c>
      <c r="L34" s="36"/>
      <c r="M34" s="42"/>
      <c r="N34" s="37"/>
      <c r="O34" s="84"/>
      <c r="P34" s="37"/>
      <c r="Q34" s="83">
        <f t="shared" si="0"/>
        <v>0</v>
      </c>
      <c r="R34" s="37"/>
      <c r="S34" s="42"/>
    </row>
    <row r="35" spans="1:19" x14ac:dyDescent="0.25">
      <c r="A35" s="42"/>
      <c r="B35" s="37"/>
      <c r="C35" s="42"/>
      <c r="D35" s="37"/>
      <c r="E35" s="42"/>
      <c r="F35" s="37"/>
      <c r="G35" s="42"/>
      <c r="H35" s="37"/>
      <c r="I35" s="42"/>
      <c r="J35" s="36"/>
      <c r="K35" s="83">
        <v>0</v>
      </c>
      <c r="L35" s="36"/>
      <c r="M35" s="42"/>
      <c r="N35" s="37"/>
      <c r="O35" s="84"/>
      <c r="P35" s="37"/>
      <c r="Q35" s="83">
        <f t="shared" si="0"/>
        <v>0</v>
      </c>
      <c r="R35" s="37"/>
      <c r="S35" s="42"/>
    </row>
    <row r="36" spans="1:19" x14ac:dyDescent="0.25">
      <c r="A36" s="37"/>
      <c r="B36" s="37"/>
      <c r="C36" s="37"/>
      <c r="D36" s="37"/>
      <c r="E36" s="37"/>
      <c r="F36" s="37"/>
      <c r="G36" s="37"/>
      <c r="H36" s="37"/>
      <c r="I36" s="37"/>
      <c r="J36" s="37"/>
      <c r="K36" s="37"/>
      <c r="L36" s="37"/>
      <c r="M36" s="37"/>
      <c r="N36" s="37"/>
      <c r="O36" s="37"/>
      <c r="P36" s="37"/>
      <c r="Q36" s="43"/>
      <c r="R36" s="37"/>
      <c r="S36" s="37"/>
    </row>
    <row r="37" spans="1:19" ht="13" thickBot="1" x14ac:dyDescent="0.3">
      <c r="A37" s="37"/>
      <c r="B37" s="37"/>
      <c r="C37" s="37"/>
      <c r="D37" s="37"/>
      <c r="E37" s="37"/>
      <c r="F37" s="37"/>
      <c r="G37" s="37"/>
      <c r="H37" s="37"/>
      <c r="I37" s="46" t="s">
        <v>32</v>
      </c>
      <c r="J37" s="46"/>
      <c r="K37" s="46"/>
      <c r="L37" s="46"/>
      <c r="M37" s="46"/>
      <c r="N37" s="37"/>
      <c r="O37" s="37"/>
      <c r="P37" s="37"/>
      <c r="Q37" s="44">
        <f>SUM(Q18:Q35)</f>
        <v>0</v>
      </c>
      <c r="R37" s="37"/>
      <c r="S37" s="37"/>
    </row>
    <row r="39" spans="1:19" s="37" customFormat="1" ht="10" x14ac:dyDescent="0.2">
      <c r="A39" s="37" t="s">
        <v>33</v>
      </c>
    </row>
    <row r="40" spans="1:19" x14ac:dyDescent="0.25">
      <c r="B40" s="37"/>
      <c r="C40" s="37"/>
      <c r="D40" s="37"/>
      <c r="E40" s="37"/>
      <c r="F40" s="37"/>
      <c r="G40" s="37"/>
      <c r="H40" s="37"/>
      <c r="I40" s="37"/>
      <c r="J40" s="37"/>
      <c r="K40" s="37"/>
      <c r="L40" s="37"/>
      <c r="M40" s="37"/>
    </row>
    <row r="41" spans="1:19" x14ac:dyDescent="0.25">
      <c r="B41" s="3"/>
    </row>
    <row r="42" spans="1:19" x14ac:dyDescent="0.25">
      <c r="B42" s="45"/>
      <c r="N42" s="45"/>
      <c r="O42" s="45"/>
      <c r="P42" s="45"/>
    </row>
  </sheetData>
  <mergeCells count="6">
    <mergeCell ref="A8:C8"/>
    <mergeCell ref="A14:Q14"/>
    <mergeCell ref="A11:G11"/>
    <mergeCell ref="I11:Q11"/>
    <mergeCell ref="A13:Q13"/>
    <mergeCell ref="A12:C12"/>
  </mergeCells>
  <pageMargins left="0.70866141732283472" right="0.70866141732283472" top="0.11811023622047245" bottom="0.78740157480314965" header="0.31496062992125984" footer="0.31496062992125984"/>
  <pageSetup paperSize="9" scale="89" fitToHeight="0" orientation="landscape" cellComments="asDisplayed" r:id="rId1"/>
  <headerFooter>
    <oddFooter>&amp;CSeite &amp;P von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22"/>
  <sheetViews>
    <sheetView zoomScale="120" zoomScaleNormal="120" zoomScalePageLayoutView="115" workbookViewId="0">
      <selection activeCell="E23" sqref="E23"/>
    </sheetView>
  </sheetViews>
  <sheetFormatPr baseColWidth="10" defaultColWidth="11.453125" defaultRowHeight="10" x14ac:dyDescent="0.2"/>
  <cols>
    <col min="1" max="1" width="17.1796875" style="37" customWidth="1"/>
    <col min="2" max="2" width="0.54296875" style="36" customWidth="1"/>
    <col min="3" max="3" width="11.7265625" style="37" customWidth="1"/>
    <col min="4" max="4" width="0.54296875" style="36" customWidth="1"/>
    <col min="5" max="5" width="13.7265625" style="37" customWidth="1"/>
    <col min="6" max="6" width="0.81640625" style="36" customWidth="1"/>
    <col min="7" max="7" width="7.36328125" style="37" customWidth="1"/>
    <col min="8" max="8" width="0.81640625" style="36" customWidth="1"/>
    <col min="9" max="9" width="12.26953125" style="37" customWidth="1"/>
    <col min="10" max="10" width="0.54296875" style="37" customWidth="1"/>
    <col min="11" max="11" width="13.08984375" style="37" bestFit="1" customWidth="1"/>
    <col min="12" max="12" width="0.7265625" style="37" customWidth="1"/>
    <col min="13" max="16384" width="11.453125" style="37"/>
  </cols>
  <sheetData>
    <row r="2" spans="1:12" x14ac:dyDescent="0.2">
      <c r="G2" s="37" t="s">
        <v>51</v>
      </c>
    </row>
    <row r="3" spans="1:12" x14ac:dyDescent="0.2">
      <c r="G3" s="73" t="s">
        <v>51</v>
      </c>
      <c r="I3" s="73" t="s">
        <v>64</v>
      </c>
    </row>
    <row r="4" spans="1:12" x14ac:dyDescent="0.2">
      <c r="G4" s="73" t="s">
        <v>51</v>
      </c>
      <c r="I4" s="73" t="s">
        <v>63</v>
      </c>
    </row>
    <row r="5" spans="1:12" x14ac:dyDescent="0.2">
      <c r="G5" s="73" t="s">
        <v>51</v>
      </c>
      <c r="I5" s="73" t="s">
        <v>62</v>
      </c>
    </row>
    <row r="6" spans="1:12" x14ac:dyDescent="0.2">
      <c r="I6" s="37" t="s">
        <v>61</v>
      </c>
    </row>
    <row r="7" spans="1:12" ht="14.5" customHeight="1" x14ac:dyDescent="0.2">
      <c r="A7" s="90" t="s">
        <v>76</v>
      </c>
      <c r="B7" s="90"/>
      <c r="C7" s="90"/>
      <c r="D7" s="90"/>
      <c r="E7" s="90"/>
      <c r="F7" s="90"/>
      <c r="G7" s="90"/>
      <c r="H7" s="90"/>
      <c r="I7" s="90"/>
      <c r="J7" s="90"/>
      <c r="K7" s="90"/>
    </row>
    <row r="8" spans="1:12" ht="14.5" customHeight="1" x14ac:dyDescent="0.2">
      <c r="A8" s="91" t="s">
        <v>77</v>
      </c>
      <c r="B8" s="91"/>
      <c r="C8" s="91"/>
      <c r="D8" s="91"/>
      <c r="E8" s="91"/>
      <c r="F8" s="91"/>
      <c r="G8" s="91"/>
      <c r="H8" s="91"/>
      <c r="I8" s="91"/>
      <c r="J8" s="91"/>
      <c r="K8" s="91"/>
    </row>
    <row r="10" spans="1:12" ht="48.5" customHeight="1" x14ac:dyDescent="0.2">
      <c r="A10" s="72"/>
      <c r="B10" s="72"/>
      <c r="C10" s="71"/>
      <c r="D10" s="71"/>
      <c r="E10" s="71"/>
      <c r="F10" s="71"/>
      <c r="G10" s="54"/>
      <c r="H10" s="71"/>
      <c r="I10" s="54"/>
      <c r="J10" s="54"/>
      <c r="L10" s="70"/>
    </row>
    <row r="11" spans="1:12" ht="56.25" customHeight="1" x14ac:dyDescent="0.2">
      <c r="A11" s="41" t="s">
        <v>75</v>
      </c>
      <c r="B11" s="69"/>
      <c r="C11" s="66" t="s">
        <v>60</v>
      </c>
      <c r="D11" s="68"/>
      <c r="E11" s="66" t="s">
        <v>74</v>
      </c>
      <c r="F11" s="68"/>
      <c r="G11" s="66" t="s">
        <v>65</v>
      </c>
      <c r="H11" s="68"/>
      <c r="I11" s="66" t="s">
        <v>59</v>
      </c>
      <c r="J11" s="67"/>
      <c r="K11" s="66" t="s">
        <v>66</v>
      </c>
    </row>
    <row r="12" spans="1:12" x14ac:dyDescent="0.2">
      <c r="A12" s="65" t="s">
        <v>58</v>
      </c>
      <c r="B12" s="65"/>
      <c r="C12" s="63"/>
      <c r="D12" s="65"/>
      <c r="E12" s="64"/>
      <c r="F12" s="37"/>
      <c r="G12" s="63"/>
      <c r="H12" s="37"/>
      <c r="I12" s="63"/>
      <c r="J12" s="62"/>
      <c r="K12" s="61">
        <f t="shared" ref="K12:K20" si="0">IF(C12=0,0,I12/C12)</f>
        <v>0</v>
      </c>
    </row>
    <row r="13" spans="1:12" x14ac:dyDescent="0.2">
      <c r="A13" s="65" t="s">
        <v>57</v>
      </c>
      <c r="B13" s="65"/>
      <c r="C13" s="63"/>
      <c r="D13" s="65"/>
      <c r="E13" s="64"/>
      <c r="F13" s="37"/>
      <c r="G13" s="63"/>
      <c r="H13" s="37"/>
      <c r="I13" s="63"/>
      <c r="J13" s="62"/>
      <c r="K13" s="61">
        <f t="shared" si="0"/>
        <v>0</v>
      </c>
    </row>
    <row r="14" spans="1:12" x14ac:dyDescent="0.2">
      <c r="A14" s="65" t="s">
        <v>56</v>
      </c>
      <c r="B14" s="65"/>
      <c r="C14" s="63"/>
      <c r="D14" s="65"/>
      <c r="E14" s="64"/>
      <c r="F14" s="37"/>
      <c r="G14" s="63"/>
      <c r="H14" s="37"/>
      <c r="I14" s="63"/>
      <c r="J14" s="62"/>
      <c r="K14" s="61">
        <f t="shared" si="0"/>
        <v>0</v>
      </c>
    </row>
    <row r="15" spans="1:12" x14ac:dyDescent="0.2">
      <c r="A15" s="65" t="s">
        <v>55</v>
      </c>
      <c r="B15" s="65"/>
      <c r="C15" s="63"/>
      <c r="D15" s="65"/>
      <c r="E15" s="64"/>
      <c r="F15" s="37"/>
      <c r="G15" s="63"/>
      <c r="H15" s="37"/>
      <c r="I15" s="63"/>
      <c r="J15" s="62"/>
      <c r="K15" s="61">
        <f t="shared" si="0"/>
        <v>0</v>
      </c>
    </row>
    <row r="16" spans="1:12" x14ac:dyDescent="0.2">
      <c r="A16" s="65" t="s">
        <v>54</v>
      </c>
      <c r="B16" s="65"/>
      <c r="C16" s="63"/>
      <c r="D16" s="65"/>
      <c r="E16" s="64"/>
      <c r="F16" s="37"/>
      <c r="G16" s="63"/>
      <c r="H16" s="37"/>
      <c r="I16" s="63"/>
      <c r="J16" s="62"/>
      <c r="K16" s="61">
        <f t="shared" si="0"/>
        <v>0</v>
      </c>
    </row>
    <row r="17" spans="1:13" ht="10.5" customHeight="1" x14ac:dyDescent="0.2">
      <c r="A17" s="65"/>
      <c r="B17" s="65"/>
      <c r="C17" s="63"/>
      <c r="D17" s="65"/>
      <c r="E17" s="64"/>
      <c r="F17" s="37"/>
      <c r="G17" s="63"/>
      <c r="H17" s="37"/>
      <c r="I17" s="63"/>
      <c r="J17" s="62"/>
      <c r="K17" s="61">
        <f t="shared" si="0"/>
        <v>0</v>
      </c>
    </row>
    <row r="18" spans="1:13" x14ac:dyDescent="0.2">
      <c r="A18" s="65"/>
      <c r="B18" s="65"/>
      <c r="C18" s="63"/>
      <c r="D18" s="65"/>
      <c r="E18" s="64"/>
      <c r="F18" s="37"/>
      <c r="G18" s="63"/>
      <c r="H18" s="37"/>
      <c r="I18" s="63"/>
      <c r="J18" s="62"/>
      <c r="K18" s="61">
        <f t="shared" si="0"/>
        <v>0</v>
      </c>
    </row>
    <row r="19" spans="1:13" x14ac:dyDescent="0.2">
      <c r="A19" s="65"/>
      <c r="B19" s="65"/>
      <c r="C19" s="63"/>
      <c r="D19" s="65"/>
      <c r="E19" s="64"/>
      <c r="F19" s="37"/>
      <c r="G19" s="63"/>
      <c r="H19" s="37"/>
      <c r="I19" s="63"/>
      <c r="J19" s="62"/>
      <c r="K19" s="61">
        <f t="shared" si="0"/>
        <v>0</v>
      </c>
    </row>
    <row r="20" spans="1:13" ht="10.5" thickBot="1" x14ac:dyDescent="0.25">
      <c r="A20" s="76"/>
      <c r="B20" s="76"/>
      <c r="C20" s="77"/>
      <c r="D20" s="76"/>
      <c r="E20" s="79"/>
      <c r="F20" s="78"/>
      <c r="G20" s="77"/>
      <c r="H20" s="78"/>
      <c r="I20" s="77"/>
      <c r="J20" s="80"/>
      <c r="K20" s="81">
        <f t="shared" si="0"/>
        <v>0</v>
      </c>
    </row>
    <row r="21" spans="1:13" ht="30.5" thickBot="1" x14ac:dyDescent="0.25">
      <c r="A21" s="74" t="s">
        <v>53</v>
      </c>
      <c r="B21" s="59"/>
      <c r="C21" s="74">
        <f>SUM(C12:C20)</f>
        <v>0</v>
      </c>
      <c r="D21" s="60"/>
      <c r="E21" s="74"/>
      <c r="F21" s="37"/>
      <c r="G21" s="74"/>
      <c r="H21" s="37"/>
      <c r="I21" s="74">
        <f>SUM(I12:I20)</f>
        <v>0</v>
      </c>
      <c r="J21" s="58"/>
      <c r="K21" s="75" t="e">
        <f>SUMPRODUCT(C12:C20,K12:K20)/SUM(C12:C20)</f>
        <v>#DIV/0!</v>
      </c>
      <c r="M21" s="57" t="s">
        <v>52</v>
      </c>
    </row>
    <row r="22" spans="1:13" ht="43.5" customHeight="1" x14ac:dyDescent="0.2">
      <c r="A22" s="89" t="s">
        <v>51</v>
      </c>
      <c r="B22" s="89"/>
      <c r="C22" s="89"/>
      <c r="D22" s="56"/>
      <c r="E22" s="55"/>
      <c r="F22" s="55"/>
      <c r="G22" s="54"/>
      <c r="H22" s="55"/>
      <c r="I22" s="54"/>
      <c r="J22" s="54"/>
    </row>
  </sheetData>
  <mergeCells count="3">
    <mergeCell ref="A22:C22"/>
    <mergeCell ref="A7:K7"/>
    <mergeCell ref="A8:K8"/>
  </mergeCells>
  <pageMargins left="0.7" right="0.7" top="0.78740157499999996" bottom="0.78740157499999996" header="0.3" footer="0.3"/>
  <pageSetup paperSize="9" scale="9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Explanation</vt:lpstr>
      <vt:lpstr>Evidence of Use</vt:lpstr>
      <vt:lpstr>List of Receipts</vt:lpstr>
      <vt:lpstr>Overview of payments</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Bommert Isabell (Bosch-Stiftung)</dc:creator>
  <cp:lastModifiedBy>Dressnandt Julia (Bosch-Stiftung)</cp:lastModifiedBy>
  <cp:lastPrinted>2020-07-17T07:43:14Z</cp:lastPrinted>
  <dcterms:created xsi:type="dcterms:W3CDTF">2018-04-04T07:18:51Z</dcterms:created>
  <dcterms:modified xsi:type="dcterms:W3CDTF">2020-11-04T09:45:46Z</dcterms:modified>
</cp:coreProperties>
</file>